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ERO" sheetId="1" r:id="rId5"/>
    <sheet state="visible" name="FEBRERO" sheetId="2" r:id="rId6"/>
    <sheet state="visible" name="MARZO" sheetId="3" r:id="rId7"/>
    <sheet state="visible" name="ABRIL" sheetId="4" r:id="rId8"/>
    <sheet state="visible" name="MAYO" sheetId="5" r:id="rId9"/>
    <sheet state="visible" name="JUNIO" sheetId="6" r:id="rId10"/>
    <sheet state="visible" name="JULIO" sheetId="7" r:id="rId11"/>
    <sheet state="visible" name="AGOSTO" sheetId="8" r:id="rId12"/>
    <sheet state="visible" name="SEPTIEMBRE" sheetId="9" r:id="rId13"/>
    <sheet state="visible" name="OCTUBRE" sheetId="10" r:id="rId14"/>
    <sheet state="visible" name="NOVIEMBRE" sheetId="11" r:id="rId15"/>
    <sheet state="visible" name="DICIEMBRE" sheetId="12" r:id="rId16"/>
    <sheet state="visible" name="TOTAL" sheetId="13" r:id="rId17"/>
  </sheets>
  <definedNames/>
  <calcPr/>
</workbook>
</file>

<file path=xl/sharedStrings.xml><?xml version="1.0" encoding="utf-8"?>
<sst xmlns="http://schemas.openxmlformats.org/spreadsheetml/2006/main" count="995" uniqueCount="82">
  <si>
    <t>Estado de resultado</t>
  </si>
  <si>
    <t>CENTRO COMERCIAL CASABLANCA</t>
  </si>
  <si>
    <t>De 01 de enero a 31 de enero 2.024</t>
  </si>
  <si>
    <t xml:space="preserve">fecha </t>
  </si>
  <si>
    <t xml:space="preserve">cuenta </t>
  </si>
  <si>
    <t xml:space="preserve">debito </t>
  </si>
  <si>
    <t xml:space="preserve">credito </t>
  </si>
  <si>
    <t>SALDO INICIAL</t>
  </si>
  <si>
    <t>INGRESOS OPERACIONALES</t>
  </si>
  <si>
    <t>MENSUALIDAD AUTOMOVIL</t>
  </si>
  <si>
    <t>MENSUALIDAD CAMIONETA</t>
  </si>
  <si>
    <t>MENSUALIDAD VANS</t>
  </si>
  <si>
    <t>MENSUALIDAD COLECTIVO</t>
  </si>
  <si>
    <t>MENSUALIDAD MOTOCICLETA</t>
  </si>
  <si>
    <t>IMPUESTO A LAS VENTAS - IVA</t>
  </si>
  <si>
    <t>SUBTOTAL INGRESOS OPERACIONALES</t>
  </si>
  <si>
    <t>INGRESOS NO OPERACIONALES</t>
  </si>
  <si>
    <t>OTROS INGRESOS</t>
  </si>
  <si>
    <t>RENDIMIENTOS FINANCIEROS</t>
  </si>
  <si>
    <t>SUBTOTAL ING. NO OPERACIONALES</t>
  </si>
  <si>
    <t xml:space="preserve">TOTAL INGRESOS </t>
  </si>
  <si>
    <t>EGRESOS OPERACIONALES</t>
  </si>
  <si>
    <t>GASTOS PERSONAL OPERACIÓN</t>
  </si>
  <si>
    <t>Cajeros Tiempo Completo</t>
  </si>
  <si>
    <t>Cajeros Medio Tiempo</t>
  </si>
  <si>
    <t>Acomodadores Tiempo Completo</t>
  </si>
  <si>
    <t>Acomodadores Medio Tiempo</t>
  </si>
  <si>
    <t>Auxiliar de Mantenimiento (# de Servicios)</t>
  </si>
  <si>
    <t>Servicio de Vigilancia</t>
  </si>
  <si>
    <t>SUBTOTAL GASTOS PERSONAL OPERACIÓN</t>
  </si>
  <si>
    <t xml:space="preserve">OTROS GASTOS OPERACIÓN </t>
  </si>
  <si>
    <t>Servicios públicos por estacionamiento</t>
  </si>
  <si>
    <t>Aseo-implementos por estacionamiento</t>
  </si>
  <si>
    <t>-</t>
  </si>
  <si>
    <t>Papelería por estacionamiento</t>
  </si>
  <si>
    <t>Primeros Aux.(Extintor, Botiquín)</t>
  </si>
  <si>
    <t>Otros servicios operación (Sanitarios)</t>
  </si>
  <si>
    <t>SUBTOTAL OTROS GASTOS OPERACIÓN</t>
  </si>
  <si>
    <t>SUBTOTAL EGRESOS OPERACIONALES</t>
  </si>
  <si>
    <t>EGRESOS NO OPERACIONALES</t>
  </si>
  <si>
    <t>GASTOS PERSONAL ADMINISTRATIVO</t>
  </si>
  <si>
    <t>Asistente Administrativo(a)</t>
  </si>
  <si>
    <t>Contador (Tiempo Parcial)</t>
  </si>
  <si>
    <t>Administrador (Tiempo Parcial)</t>
  </si>
  <si>
    <t>Revisor fiscal (Si aplica)</t>
  </si>
  <si>
    <t>SUBTOTAL GASTOS PERSONAL ADMINISTRATIVO</t>
  </si>
  <si>
    <t>OTROS GASTOS DE ADMINISTRACIÓN</t>
  </si>
  <si>
    <t>Servicios públicos</t>
  </si>
  <si>
    <t>Aseo-implementos</t>
  </si>
  <si>
    <t>Papelería</t>
  </si>
  <si>
    <t>Alquileres de equipos de computo y mobiliario de oficina</t>
  </si>
  <si>
    <t>SUBTOTAL OTROS GASTOS DE ADMINISTRACIÓN</t>
  </si>
  <si>
    <t>GASTOS PERIODICIDAD ANUAL</t>
  </si>
  <si>
    <t>Póliza RCE (Anual)</t>
  </si>
  <si>
    <t>Licencias y Software Contable(Anual sin IVA)</t>
  </si>
  <si>
    <t>GASTOS FINANCIEROS</t>
  </si>
  <si>
    <t>Gastos Bancarios y 4 X MIL</t>
  </si>
  <si>
    <t>ICA</t>
  </si>
  <si>
    <t>Avisos y Tableros / ICA</t>
  </si>
  <si>
    <t>IMPUESTO A LAS VENTAS - IVA (PAGADO)</t>
  </si>
  <si>
    <t>SUBTOTAL EGRESOS NO OPERACIONALES</t>
  </si>
  <si>
    <t xml:space="preserve">TOTAL EGRESOS </t>
  </si>
  <si>
    <t>MANTENIMIENTO CORRECTIVO Y PREVENTIVO</t>
  </si>
  <si>
    <t>Mantenimiento correctivo y preventivo</t>
  </si>
  <si>
    <t>SUBTOTAL MANTENIMIENTO CORRECTIVO Y PREVENTIVO</t>
  </si>
  <si>
    <t>SALDO FINAL (INGRESOS-EGRESOS-MANTENIMIENTO)</t>
  </si>
  <si>
    <t>SALDO DISPONIBLE</t>
  </si>
  <si>
    <t>SALDO EN BANCOS</t>
  </si>
  <si>
    <t>SALDO EN CAJA GENERAL</t>
  </si>
  <si>
    <t>SALDO EN CAJA MENOR</t>
  </si>
  <si>
    <t>De 01 de febrero a 28 de febrero 2.024</t>
  </si>
  <si>
    <t>De 01 de Marzo a 31 de Marzo 2.024</t>
  </si>
  <si>
    <t>De 01 de Abril a 30 de Abril 2.024</t>
  </si>
  <si>
    <t>De 01 de Mayo a 30 de Mayo 2.024</t>
  </si>
  <si>
    <t>De 01 de Junio a 30 de Junio 2.024</t>
  </si>
  <si>
    <t>De 01 de Julio a 31 de Julio 2.024</t>
  </si>
  <si>
    <t>De 01 de Agosto a 31 de Agosto 2.024</t>
  </si>
  <si>
    <t>De 01 de Septiembre a 30 de Septiembre 2.024</t>
  </si>
  <si>
    <t>De 01 de Octubre a 31 de Octubre 2.024</t>
  </si>
  <si>
    <t>De 01 de Noviembre a 30 de Noviembre 2.024</t>
  </si>
  <si>
    <t>De 01 de Diciembre a 31 de Diciembre de 2.024</t>
  </si>
  <si>
    <t>De 01 de enero a 31 de diciembre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</si>
</sst>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&quot;$&quot;* #,##0.00_-;\-&quot;$&quot;* #,##0.00_-;_-&quot;$&quot;* &quot;-&quot;_-;_-@"/>
    <numFmt numFmtId="165" formatCode="_-* #,##0_-;\-* #,##0_-;_-* &quot;-&quot;_-;_-@"/>
    <numFmt numFmtId="166" formatCode="[$$-2C0A]#,##0.00"/>
  </numFmts>
  <fonts count="9">
    <font>
      <sz val="12.0"/>
      <color theme="1"/>
      <name val="Calibri"/>
      <scheme val="minor"/>
    </font>
    <font>
      <b/>
      <sz val="30.0"/>
      <color rgb="FFFFFFFF"/>
      <name val="Calibri"/>
    </font>
    <font/>
    <font>
      <b/>
      <sz val="14.0"/>
      <color rgb="FFFFFFFF"/>
      <name val="Calibri"/>
    </font>
    <font>
      <sz val="12.0"/>
      <color theme="1"/>
      <name val="Calibri"/>
    </font>
    <font>
      <b/>
      <sz val="10.0"/>
      <color theme="1"/>
      <name val="Trebuchet MS"/>
    </font>
    <font>
      <sz val="10.0"/>
      <color theme="1"/>
      <name val="Trebuchet MS"/>
    </font>
    <font>
      <b/>
      <u/>
      <sz val="10.0"/>
      <color theme="1"/>
      <name val="Trebuchet MS"/>
    </font>
    <font>
      <b/>
      <u/>
      <sz val="10.0"/>
      <color theme="1"/>
      <name val="Trebuchet MS"/>
    </font>
  </fonts>
  <fills count="8">
    <fill>
      <patternFill patternType="none"/>
    </fill>
    <fill>
      <patternFill patternType="lightGray"/>
    </fill>
    <fill>
      <patternFill patternType="solid">
        <fgColor rgb="FF00AAE4"/>
        <bgColor rgb="FF00AAE4"/>
      </patternFill>
    </fill>
    <fill>
      <patternFill patternType="solid">
        <fgColor rgb="FFBDD6EE"/>
        <bgColor rgb="FFBDD6EE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D0CECE"/>
        <bgColor rgb="FFD0CECE"/>
      </patternFill>
    </fill>
    <fill>
      <patternFill patternType="solid">
        <fgColor rgb="FFCCFF66"/>
        <bgColor rgb="FFCCFF66"/>
      </patternFill>
    </fill>
  </fills>
  <borders count="4">
    <border/>
    <border>
      <left/>
      <top/>
      <bottom/>
    </border>
    <border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1" fillId="2" fontId="3" numFmtId="0" xfId="0" applyAlignment="1" applyBorder="1" applyFont="1">
      <alignment horizontal="center" vertical="center"/>
    </xf>
    <xf borderId="1" fillId="2" fontId="3" numFmtId="3" xfId="0" applyAlignment="1" applyBorder="1" applyFont="1" applyNumberFormat="1">
      <alignment horizontal="center" vertical="center"/>
    </xf>
    <xf borderId="1" fillId="2" fontId="3" numFmtId="0" xfId="0" applyAlignment="1" applyBorder="1" applyFont="1">
      <alignment horizontal="center" readingOrder="0" vertical="center"/>
    </xf>
    <xf borderId="0" fillId="0" fontId="4" numFmtId="0" xfId="0" applyFont="1"/>
    <xf borderId="3" fillId="3" fontId="5" numFmtId="0" xfId="0" applyAlignment="1" applyBorder="1" applyFill="1" applyFont="1">
      <alignment horizontal="left" vertical="center"/>
    </xf>
    <xf borderId="3" fillId="3" fontId="5" numFmtId="164" xfId="0" applyAlignment="1" applyBorder="1" applyFont="1" applyNumberFormat="1">
      <alignment horizontal="left" vertical="center"/>
    </xf>
    <xf borderId="3" fillId="3" fontId="6" numFmtId="164" xfId="0" applyAlignment="1" applyBorder="1" applyFont="1" applyNumberFormat="1">
      <alignment horizontal="left" readingOrder="0" vertical="center"/>
    </xf>
    <xf borderId="3" fillId="4" fontId="5" numFmtId="0" xfId="0" applyAlignment="1" applyBorder="1" applyFill="1" applyFont="1">
      <alignment vertical="center"/>
    </xf>
    <xf borderId="3" fillId="4" fontId="5" numFmtId="164" xfId="0" applyAlignment="1" applyBorder="1" applyFont="1" applyNumberFormat="1">
      <alignment vertical="center"/>
    </xf>
    <xf borderId="0" fillId="0" fontId="6" numFmtId="0" xfId="0" applyAlignment="1" applyFont="1">
      <alignment horizontal="left" vertical="center"/>
    </xf>
    <xf borderId="0" fillId="0" fontId="4" numFmtId="164" xfId="0" applyFont="1" applyNumberFormat="1"/>
    <xf borderId="0" fillId="0" fontId="6" numFmtId="164" xfId="0" applyAlignment="1" applyFont="1" applyNumberFormat="1">
      <alignment horizontal="left" readingOrder="0" vertical="center"/>
    </xf>
    <xf borderId="0" fillId="0" fontId="6" numFmtId="164" xfId="0" applyAlignment="1" applyFont="1" applyNumberFormat="1">
      <alignment horizontal="left" vertical="center"/>
    </xf>
    <xf borderId="0" fillId="0" fontId="5" numFmtId="0" xfId="0" applyAlignment="1" applyFont="1">
      <alignment horizontal="left" vertical="center"/>
    </xf>
    <xf borderId="0" fillId="0" fontId="5" numFmtId="164" xfId="0" applyAlignment="1" applyFont="1" applyNumberFormat="1">
      <alignment horizontal="right" readingOrder="0" vertical="center"/>
    </xf>
    <xf borderId="0" fillId="0" fontId="4" numFmtId="164" xfId="0" applyAlignment="1" applyFont="1" applyNumberFormat="1">
      <alignment readingOrder="0"/>
    </xf>
    <xf borderId="3" fillId="5" fontId="5" numFmtId="0" xfId="0" applyAlignment="1" applyBorder="1" applyFill="1" applyFont="1">
      <alignment horizontal="left" vertical="center"/>
    </xf>
    <xf borderId="3" fillId="5" fontId="5" numFmtId="164" xfId="0" applyAlignment="1" applyBorder="1" applyFont="1" applyNumberFormat="1">
      <alignment horizontal="left" vertical="center"/>
    </xf>
    <xf borderId="3" fillId="6" fontId="5" numFmtId="164" xfId="0" applyAlignment="1" applyBorder="1" applyFill="1" applyFont="1" applyNumberFormat="1">
      <alignment horizontal="right" readingOrder="0" vertical="center"/>
    </xf>
    <xf borderId="0" fillId="0" fontId="5" numFmtId="164" xfId="0" applyAlignment="1" applyFont="1" applyNumberFormat="1">
      <alignment horizontal="left" vertical="center"/>
    </xf>
    <xf borderId="3" fillId="4" fontId="7" numFmtId="0" xfId="0" applyAlignment="1" applyBorder="1" applyFont="1">
      <alignment vertical="center"/>
    </xf>
    <xf borderId="3" fillId="4" fontId="8" numFmtId="164" xfId="0" applyAlignment="1" applyBorder="1" applyFont="1" applyNumberFormat="1">
      <alignment vertical="center"/>
    </xf>
    <xf borderId="0" fillId="0" fontId="5" numFmtId="164" xfId="0" applyAlignment="1" applyFont="1" applyNumberFormat="1">
      <alignment horizontal="right" vertical="center"/>
    </xf>
    <xf borderId="3" fillId="5" fontId="5" numFmtId="164" xfId="0" applyAlignment="1" applyBorder="1" applyFont="1" applyNumberFormat="1">
      <alignment horizontal="right" readingOrder="0" vertical="center"/>
    </xf>
    <xf borderId="3" fillId="5" fontId="5" numFmtId="164" xfId="0" applyAlignment="1" applyBorder="1" applyFont="1" applyNumberFormat="1">
      <alignment horizontal="right" vertical="center"/>
    </xf>
    <xf borderId="0" fillId="0" fontId="6" numFmtId="165" xfId="0" applyAlignment="1" applyFont="1" applyNumberFormat="1">
      <alignment horizontal="left" vertical="center"/>
    </xf>
    <xf borderId="3" fillId="7" fontId="5" numFmtId="0" xfId="0" applyAlignment="1" applyBorder="1" applyFill="1" applyFont="1">
      <alignment horizontal="left" vertical="center"/>
    </xf>
    <xf borderId="3" fillId="7" fontId="5" numFmtId="164" xfId="0" applyAlignment="1" applyBorder="1" applyFont="1" applyNumberFormat="1">
      <alignment horizontal="right" readingOrder="0" vertical="center"/>
    </xf>
    <xf borderId="3" fillId="7" fontId="5" numFmtId="164" xfId="0" applyAlignment="1" applyBorder="1" applyFont="1" applyNumberFormat="1">
      <alignment horizontal="right" vertical="center"/>
    </xf>
    <xf borderId="0" fillId="0" fontId="5" numFmtId="164" xfId="0" applyAlignment="1" applyFont="1" applyNumberFormat="1">
      <alignment horizontal="left" readingOrder="0" vertical="center"/>
    </xf>
    <xf borderId="0" fillId="0" fontId="5" numFmtId="0" xfId="0" applyAlignment="1" applyFont="1">
      <alignment vertical="center"/>
    </xf>
    <xf borderId="0" fillId="0" fontId="5" numFmtId="0" xfId="0" applyFont="1"/>
    <xf borderId="0" fillId="0" fontId="5" numFmtId="166" xfId="0" applyFont="1" applyNumberFormat="1"/>
    <xf borderId="0" fillId="0" fontId="5" numFmtId="2" xfId="0" applyFont="1" applyNumberFormat="1"/>
    <xf borderId="0" fillId="0" fontId="6" numFmtId="0" xfId="0" applyAlignment="1" applyFont="1">
      <alignment vertical="center"/>
    </xf>
    <xf borderId="0" fillId="0" fontId="5" numFmtId="3" xfId="0" applyAlignment="1" applyFont="1" applyNumberFormat="1">
      <alignment vertical="center"/>
    </xf>
    <xf borderId="3" fillId="3" fontId="6" numFmtId="164" xfId="0" applyAlignment="1" applyBorder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15.33"/>
    <col customWidth="1" min="3" max="3" width="46.0"/>
    <col customWidth="1" min="4" max="4" width="15.44"/>
    <col customWidth="1" min="5" max="5" width="14.44"/>
    <col customWidth="1" min="6" max="9" width="12.11"/>
    <col customWidth="1" min="10" max="10" width="12.78"/>
    <col customWidth="1" min="11" max="11" width="12.11"/>
    <col customWidth="1" min="12" max="12" width="13.11"/>
    <col customWidth="1" min="13" max="15" width="12.11"/>
    <col customWidth="1" min="16" max="16" width="14.11"/>
    <col customWidth="1" min="17" max="17" width="12.11"/>
    <col customWidth="1" min="18" max="26" width="10.44"/>
  </cols>
  <sheetData>
    <row r="1" ht="33.0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2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9">
        <v>3116130.09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8120252.1</v>
      </c>
    </row>
    <row r="9" ht="15.75" customHeight="1">
      <c r="C9" s="12" t="s">
        <v>10</v>
      </c>
      <c r="D9" s="15"/>
      <c r="E9" s="13"/>
    </row>
    <row r="10" ht="15.75" customHeight="1">
      <c r="C10" s="12" t="s">
        <v>11</v>
      </c>
      <c r="D10" s="15"/>
      <c r="E10" s="13"/>
    </row>
    <row r="11" ht="15.75" customHeight="1">
      <c r="C11" s="12" t="s">
        <v>12</v>
      </c>
      <c r="D11" s="15"/>
      <c r="E11" s="13"/>
    </row>
    <row r="12" ht="15.75" customHeight="1">
      <c r="C12" s="12" t="s">
        <v>13</v>
      </c>
      <c r="D12" s="15"/>
      <c r="E12" s="13"/>
    </row>
    <row r="13" ht="15.75" customHeight="1">
      <c r="C13" s="12" t="s">
        <v>14</v>
      </c>
      <c r="D13" s="13"/>
      <c r="E13" s="14">
        <v>1542847.9</v>
      </c>
    </row>
    <row r="14" ht="15.75" customHeight="1">
      <c r="C14" s="16" t="s">
        <v>15</v>
      </c>
      <c r="D14" s="13"/>
      <c r="E14" s="17">
        <v>9663100.0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8">
        <v>1243614.06</v>
      </c>
    </row>
    <row r="17" ht="15.75" customHeight="1">
      <c r="C17" s="12" t="s">
        <v>18</v>
      </c>
      <c r="D17" s="13"/>
      <c r="E17" s="14">
        <v>153.16</v>
      </c>
    </row>
    <row r="18" ht="15.75" customHeight="1">
      <c r="C18" s="16" t="s">
        <v>19</v>
      </c>
      <c r="D18" s="13"/>
      <c r="E18" s="17">
        <v>1243767.22</v>
      </c>
    </row>
    <row r="19" ht="15.75" customHeight="1">
      <c r="C19" s="19" t="s">
        <v>20</v>
      </c>
      <c r="D19" s="20"/>
      <c r="E19" s="21">
        <v>1.090686722E7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3"/>
      <c r="E22" s="13"/>
    </row>
    <row r="23" ht="15.75" customHeight="1">
      <c r="C23" s="16" t="s">
        <v>24</v>
      </c>
      <c r="D23" s="13"/>
      <c r="E23" s="13"/>
    </row>
    <row r="24" ht="15.75" customHeight="1">
      <c r="C24" s="16" t="s">
        <v>25</v>
      </c>
      <c r="D24" s="13"/>
      <c r="E24" s="13"/>
    </row>
    <row r="25" ht="15.75" customHeight="1">
      <c r="C25" s="16" t="s">
        <v>26</v>
      </c>
      <c r="D25" s="13"/>
      <c r="E25" s="13"/>
    </row>
    <row r="26" ht="15.75" customHeight="1">
      <c r="C26" s="16" t="s">
        <v>27</v>
      </c>
      <c r="D26" s="13"/>
      <c r="E26" s="13"/>
    </row>
    <row r="27" ht="15.75" customHeight="1">
      <c r="C27" s="16" t="s">
        <v>28</v>
      </c>
      <c r="D27" s="17">
        <v>6755000.0</v>
      </c>
      <c r="E27" s="13"/>
    </row>
    <row r="28" ht="15.75" customHeight="1">
      <c r="C28" s="16" t="s">
        <v>29</v>
      </c>
      <c r="D28" s="17">
        <v>6755000.0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6777600.0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3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673400.0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100000.0</v>
      </c>
      <c r="E45" s="13"/>
    </row>
    <row r="46" ht="15.75" customHeight="1">
      <c r="C46" s="12" t="s">
        <v>48</v>
      </c>
      <c r="D46" s="17" t="s">
        <v>33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100000.0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49997.0</v>
      </c>
      <c r="E55" s="13"/>
    </row>
    <row r="56" ht="15.75" customHeight="1">
      <c r="C56" s="12" t="s">
        <v>57</v>
      </c>
      <c r="D56" s="15"/>
      <c r="E56" s="13"/>
    </row>
    <row r="57" ht="15.75" customHeight="1">
      <c r="C57" s="12" t="s">
        <v>58</v>
      </c>
      <c r="D57" s="15"/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7">
        <v>49997.0</v>
      </c>
      <c r="E59" s="13"/>
    </row>
    <row r="60" ht="15.75" customHeight="1">
      <c r="C60" s="16" t="s">
        <v>60</v>
      </c>
      <c r="D60" s="17">
        <v>1296797.0</v>
      </c>
      <c r="E60" s="13"/>
    </row>
    <row r="61" ht="15.75" customHeight="1">
      <c r="C61" s="19" t="s">
        <v>61</v>
      </c>
      <c r="D61" s="26">
        <v>8074397.0</v>
      </c>
      <c r="E61" s="27"/>
      <c r="J61" s="28"/>
      <c r="K61" s="28"/>
      <c r="L61" s="28"/>
      <c r="M61" s="28"/>
      <c r="N61" s="28"/>
      <c r="O61" s="28"/>
      <c r="P61" s="28"/>
      <c r="Q61" s="28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5"/>
      <c r="E63" s="13"/>
    </row>
    <row r="64" ht="15.75" customHeight="1">
      <c r="C64" s="16" t="s">
        <v>64</v>
      </c>
      <c r="D64" s="17">
        <v>0.0</v>
      </c>
      <c r="E64" s="25"/>
    </row>
    <row r="65" ht="15.75" customHeight="1">
      <c r="C65" s="19" t="s">
        <v>65</v>
      </c>
      <c r="D65" s="26">
        <v>2832470.22</v>
      </c>
      <c r="E65" s="27"/>
    </row>
    <row r="66" ht="15.75" customHeight="1">
      <c r="C66" s="29" t="s">
        <v>66</v>
      </c>
      <c r="D66" s="30">
        <v>5948600.31</v>
      </c>
      <c r="E66" s="31"/>
    </row>
    <row r="67" ht="15.75" customHeight="1">
      <c r="C67" s="16" t="s">
        <v>67</v>
      </c>
      <c r="D67" s="32">
        <v>5934366.79</v>
      </c>
      <c r="E67" s="22"/>
    </row>
    <row r="68" ht="15.75" customHeight="1">
      <c r="C68" s="16" t="s">
        <v>68</v>
      </c>
      <c r="D68" s="32">
        <v>14233.52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>
      <c r="C84" s="33"/>
      <c r="D84" s="33"/>
    </row>
    <row r="85" ht="15.75" customHeight="1">
      <c r="C85" s="34"/>
      <c r="D85" s="35"/>
      <c r="E85" s="35"/>
      <c r="F85" s="35"/>
      <c r="G85" s="35"/>
      <c r="H85" s="34"/>
      <c r="I85" s="33"/>
      <c r="J85" s="33"/>
      <c r="K85" s="33"/>
      <c r="L85" s="33"/>
      <c r="M85" s="36"/>
      <c r="N85" s="37"/>
      <c r="O85" s="37"/>
      <c r="P85" s="37"/>
    </row>
    <row r="86" ht="15.75" customHeight="1">
      <c r="C86" s="35"/>
      <c r="D86" s="37"/>
      <c r="E86" s="37"/>
      <c r="F86" s="37"/>
      <c r="G86" s="37"/>
      <c r="H86" s="35"/>
      <c r="I86" s="37"/>
      <c r="J86" s="37"/>
      <c r="K86" s="37"/>
      <c r="L86" s="37"/>
      <c r="M86" s="35"/>
      <c r="N86" s="38"/>
      <c r="O86" s="38"/>
      <c r="P86" s="38"/>
    </row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70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39">
        <f>ENERO!D66</f>
        <v>5948600.31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6302100.84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1197399.16</v>
      </c>
    </row>
    <row r="14" ht="15.75" customHeight="1">
      <c r="C14" s="16" t="s">
        <v>15</v>
      </c>
      <c r="D14" s="13"/>
      <c r="E14" s="17">
        <v>7499500.0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750000.0</v>
      </c>
    </row>
    <row r="17" ht="15.75" customHeight="1">
      <c r="C17" s="12" t="s">
        <v>18</v>
      </c>
      <c r="D17" s="13"/>
      <c r="E17" s="14">
        <v>137.22</v>
      </c>
    </row>
    <row r="18" ht="15.75" customHeight="1">
      <c r="C18" s="16" t="s">
        <v>19</v>
      </c>
      <c r="D18" s="13"/>
      <c r="E18" s="17">
        <v>750137.22</v>
      </c>
    </row>
    <row r="19" ht="15.75" customHeight="1">
      <c r="C19" s="19" t="s">
        <v>20</v>
      </c>
      <c r="D19" s="20"/>
      <c r="E19" s="21">
        <v>8249637.22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>
        <v>31000.0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53600.0</v>
      </c>
      <c r="E35" s="13"/>
    </row>
    <row r="36" ht="15.75" customHeight="1">
      <c r="C36" s="16" t="s">
        <v>38</v>
      </c>
      <c r="D36" s="17">
        <v>7653600.0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 t="s">
        <v>33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473400.0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100000.0</v>
      </c>
      <c r="E45" s="13"/>
    </row>
    <row r="46" ht="15.75" customHeight="1">
      <c r="C46" s="12" t="s">
        <v>48</v>
      </c>
      <c r="D46" s="17">
        <v>0.0</v>
      </c>
      <c r="E46" s="13"/>
    </row>
    <row r="47" ht="15.75" customHeight="1">
      <c r="C47" s="12" t="s">
        <v>49</v>
      </c>
      <c r="D47" s="17">
        <v>0.0</v>
      </c>
      <c r="E47" s="13"/>
    </row>
    <row r="48" ht="15.75" customHeight="1">
      <c r="C48" s="12" t="s">
        <v>50</v>
      </c>
      <c r="D48" s="17">
        <v>0.0</v>
      </c>
      <c r="E48" s="13"/>
    </row>
    <row r="49" ht="15.75" customHeight="1">
      <c r="C49" s="16" t="s">
        <v>51</v>
      </c>
      <c r="D49" s="17">
        <v>100000.0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145549.48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17">
        <v>4955000.0</v>
      </c>
      <c r="E58" s="13"/>
    </row>
    <row r="59" ht="15.75" customHeight="1">
      <c r="C59" s="16" t="s">
        <v>51</v>
      </c>
      <c r="D59" s="17">
        <v>5100549.48</v>
      </c>
      <c r="E59" s="13"/>
    </row>
    <row r="60" ht="15.75" customHeight="1">
      <c r="C60" s="16" t="s">
        <v>60</v>
      </c>
      <c r="D60" s="17">
        <v>5673949.48</v>
      </c>
      <c r="E60" s="13"/>
    </row>
    <row r="61" ht="15.75" customHeight="1">
      <c r="C61" s="19" t="s">
        <v>61</v>
      </c>
      <c r="D61" s="26">
        <v>1.332754948E7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72501.0</v>
      </c>
      <c r="E63" s="13"/>
    </row>
    <row r="64" ht="15.75" customHeight="1">
      <c r="C64" s="16" t="s">
        <v>64</v>
      </c>
      <c r="D64" s="17">
        <v>72501.0</v>
      </c>
      <c r="E64" s="25"/>
    </row>
    <row r="65" ht="15.75" customHeight="1">
      <c r="C65" s="19" t="s">
        <v>65</v>
      </c>
      <c r="D65" s="26">
        <v>-5150413.26</v>
      </c>
      <c r="E65" s="27"/>
    </row>
    <row r="66" ht="15.75" customHeight="1">
      <c r="C66" s="29" t="s">
        <v>66</v>
      </c>
      <c r="D66" s="30">
        <v>798187.05</v>
      </c>
      <c r="E66" s="31"/>
    </row>
    <row r="67" ht="15.75" customHeight="1">
      <c r="C67" s="16" t="s">
        <v>67</v>
      </c>
      <c r="D67" s="32">
        <v>733454.43</v>
      </c>
      <c r="E67" s="22"/>
    </row>
    <row r="68" ht="15.75" customHeight="1">
      <c r="C68" s="16" t="s">
        <v>68</v>
      </c>
      <c r="D68" s="32">
        <v>64732.62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71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39">
        <f>FEBRERO!D66</f>
        <v>798187.05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7585294.12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1441205.88</v>
      </c>
    </row>
    <row r="14" ht="15.75" customHeight="1">
      <c r="C14" s="16" t="s">
        <v>15</v>
      </c>
      <c r="D14" s="13"/>
      <c r="E14" s="17">
        <v>9026500.0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820000.0</v>
      </c>
    </row>
    <row r="17" ht="15.75" customHeight="1">
      <c r="C17" s="12" t="s">
        <v>18</v>
      </c>
      <c r="D17" s="13"/>
      <c r="E17" s="14">
        <v>65.44</v>
      </c>
    </row>
    <row r="18" ht="15.75" customHeight="1">
      <c r="C18" s="16" t="s">
        <v>19</v>
      </c>
      <c r="D18" s="13"/>
      <c r="E18" s="17">
        <v>820065.44</v>
      </c>
    </row>
    <row r="19" ht="15.75" customHeight="1">
      <c r="C19" s="19" t="s">
        <v>20</v>
      </c>
      <c r="D19" s="20"/>
      <c r="E19" s="21">
        <v>9846565.44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5"/>
      <c r="E39" s="13"/>
    </row>
    <row r="40" ht="15.75" customHeight="1">
      <c r="C40" s="12" t="s">
        <v>42</v>
      </c>
      <c r="D40" s="14">
        <v>473400.0</v>
      </c>
      <c r="E40" s="13"/>
    </row>
    <row r="41" ht="15.75" customHeight="1">
      <c r="C41" s="12" t="s">
        <v>43</v>
      </c>
      <c r="D41" s="14" t="s">
        <v>33</v>
      </c>
      <c r="E41" s="13"/>
    </row>
    <row r="42" ht="15.75" customHeight="1">
      <c r="C42" s="12" t="s">
        <v>44</v>
      </c>
      <c r="D42" s="15"/>
      <c r="E42" s="13"/>
    </row>
    <row r="43" ht="15.75" customHeight="1">
      <c r="C43" s="16" t="s">
        <v>45</v>
      </c>
      <c r="D43" s="14">
        <v>473400.0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4">
        <v>114270.0</v>
      </c>
      <c r="E45" s="13"/>
    </row>
    <row r="46" ht="15.75" customHeight="1">
      <c r="C46" s="12" t="s">
        <v>48</v>
      </c>
      <c r="D46" s="14">
        <v>30000.0</v>
      </c>
      <c r="E46" s="13"/>
    </row>
    <row r="47" ht="15.75" customHeight="1">
      <c r="C47" s="12" t="s">
        <v>49</v>
      </c>
      <c r="D47" s="14">
        <v>0.0</v>
      </c>
      <c r="E47" s="13"/>
    </row>
    <row r="48" ht="15.75" customHeight="1">
      <c r="C48" s="12" t="s">
        <v>50</v>
      </c>
      <c r="D48" s="14">
        <v>0.0</v>
      </c>
      <c r="E48" s="13"/>
    </row>
    <row r="49" ht="15.75" customHeight="1">
      <c r="C49" s="16" t="s">
        <v>51</v>
      </c>
      <c r="D49" s="14">
        <v>144270.0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5">
        <v>0.0</v>
      </c>
      <c r="E51" s="13"/>
    </row>
    <row r="52" ht="15.75" customHeight="1">
      <c r="C52" s="12" t="s">
        <v>54</v>
      </c>
      <c r="D52" s="15">
        <v>0.0</v>
      </c>
      <c r="E52" s="13"/>
    </row>
    <row r="53" ht="15.75" customHeight="1">
      <c r="C53" s="16" t="s">
        <v>51</v>
      </c>
      <c r="D53" s="1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324977.97</v>
      </c>
      <c r="E55" s="13"/>
    </row>
    <row r="56" ht="15.75" customHeight="1">
      <c r="C56" s="12" t="s">
        <v>57</v>
      </c>
      <c r="D56" s="15"/>
      <c r="E56" s="13"/>
    </row>
    <row r="57" ht="15.75" customHeight="1">
      <c r="C57" s="12" t="s">
        <v>58</v>
      </c>
      <c r="D57" s="15"/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4">
        <v>324977.97</v>
      </c>
      <c r="E59" s="13"/>
    </row>
    <row r="60" ht="15.75" customHeight="1">
      <c r="C60" s="16" t="s">
        <v>60</v>
      </c>
      <c r="D60" s="14">
        <v>942647.97</v>
      </c>
      <c r="E60" s="13"/>
    </row>
    <row r="61" ht="15.75" customHeight="1">
      <c r="C61" s="19" t="s">
        <v>61</v>
      </c>
      <c r="D61" s="26">
        <v>8565247.97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180000.0</v>
      </c>
      <c r="E63" s="13"/>
    </row>
    <row r="64" ht="15.75" customHeight="1">
      <c r="C64" s="16" t="s">
        <v>64</v>
      </c>
      <c r="D64" s="17">
        <v>180000.0</v>
      </c>
      <c r="E64" s="25"/>
    </row>
    <row r="65" ht="15.75" customHeight="1">
      <c r="C65" s="19" t="s">
        <v>65</v>
      </c>
      <c r="D65" s="26">
        <v>1101317.47</v>
      </c>
      <c r="E65" s="27"/>
    </row>
    <row r="66" ht="15.75" customHeight="1">
      <c r="C66" s="29" t="s">
        <v>66</v>
      </c>
      <c r="D66" s="30">
        <v>1899504.52</v>
      </c>
      <c r="E66" s="31"/>
    </row>
    <row r="67" ht="15.75" customHeight="1">
      <c r="C67" s="16" t="s">
        <v>67</v>
      </c>
      <c r="D67" s="32">
        <v>1834771.9</v>
      </c>
      <c r="E67" s="22"/>
    </row>
    <row r="68" ht="15.75" customHeight="1">
      <c r="C68" s="16" t="s">
        <v>68</v>
      </c>
      <c r="D68" s="32">
        <v>64732.62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72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MARZO!D66</f>
        <v>1899504.52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7560074.79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1436414.21</v>
      </c>
    </row>
    <row r="14" ht="15.75" customHeight="1">
      <c r="C14" s="16" t="s">
        <v>15</v>
      </c>
      <c r="D14" s="13"/>
      <c r="E14" s="17">
        <v>8996489.0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1073985.0</v>
      </c>
    </row>
    <row r="17" ht="15.75" customHeight="1">
      <c r="C17" s="12" t="s">
        <v>18</v>
      </c>
      <c r="D17" s="13"/>
      <c r="E17" s="14">
        <v>139.89</v>
      </c>
    </row>
    <row r="18" ht="15.75" customHeight="1">
      <c r="C18" s="16" t="s">
        <v>19</v>
      </c>
      <c r="D18" s="13"/>
      <c r="E18" s="17">
        <v>1074124.89</v>
      </c>
    </row>
    <row r="19" ht="15.75" customHeight="1">
      <c r="C19" s="19" t="s">
        <v>20</v>
      </c>
      <c r="D19" s="20"/>
      <c r="E19" s="21">
        <v>1.007061389E7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5"/>
      <c r="E39" s="13"/>
    </row>
    <row r="40" ht="15.75" customHeight="1">
      <c r="C40" s="12" t="s">
        <v>42</v>
      </c>
      <c r="D40" s="14">
        <v>473400.0</v>
      </c>
      <c r="E40" s="13"/>
    </row>
    <row r="41" ht="15.75" customHeight="1">
      <c r="C41" s="12" t="s">
        <v>43</v>
      </c>
      <c r="D41" s="14">
        <v>473400.0</v>
      </c>
      <c r="E41" s="13"/>
    </row>
    <row r="42" ht="15.75" customHeight="1">
      <c r="C42" s="12" t="s">
        <v>44</v>
      </c>
      <c r="D42" s="15"/>
      <c r="E42" s="13"/>
    </row>
    <row r="43" ht="15.75" customHeight="1">
      <c r="C43" s="16" t="s">
        <v>45</v>
      </c>
      <c r="D43" s="14">
        <v>946800.0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4">
        <v>104585.0</v>
      </c>
      <c r="E45" s="13"/>
    </row>
    <row r="46" ht="15.75" customHeight="1">
      <c r="C46" s="12" t="s">
        <v>48</v>
      </c>
      <c r="D46" s="14">
        <v>0.0</v>
      </c>
      <c r="E46" s="13"/>
    </row>
    <row r="47" ht="15.75" customHeight="1">
      <c r="C47" s="12" t="s">
        <v>49</v>
      </c>
      <c r="D47" s="14">
        <v>0.0</v>
      </c>
      <c r="E47" s="13"/>
    </row>
    <row r="48" ht="15.75" customHeight="1">
      <c r="C48" s="12" t="s">
        <v>50</v>
      </c>
      <c r="D48" s="14">
        <v>0.0</v>
      </c>
      <c r="E48" s="13"/>
    </row>
    <row r="49" ht="15.75" customHeight="1">
      <c r="C49" s="16" t="s">
        <v>51</v>
      </c>
      <c r="D49" s="14">
        <v>104585.0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5">
        <v>0.0</v>
      </c>
      <c r="E51" s="13"/>
    </row>
    <row r="52" ht="15.75" customHeight="1">
      <c r="C52" s="12" t="s">
        <v>54</v>
      </c>
      <c r="D52" s="15">
        <v>0.0</v>
      </c>
      <c r="E52" s="13"/>
    </row>
    <row r="53" ht="15.75" customHeight="1">
      <c r="C53" s="16" t="s">
        <v>51</v>
      </c>
      <c r="D53" s="1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30400.0</v>
      </c>
      <c r="E55" s="13"/>
    </row>
    <row r="56" ht="15.75" customHeight="1">
      <c r="C56" s="12" t="s">
        <v>57</v>
      </c>
      <c r="D56" s="15"/>
      <c r="E56" s="13"/>
    </row>
    <row r="57" ht="15.75" customHeight="1">
      <c r="C57" s="12" t="s">
        <v>58</v>
      </c>
      <c r="D57" s="15"/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4">
        <v>30400.0</v>
      </c>
      <c r="E59" s="13"/>
    </row>
    <row r="60" ht="15.75" customHeight="1">
      <c r="C60" s="16" t="s">
        <v>60</v>
      </c>
      <c r="D60" s="14">
        <v>1081785.0</v>
      </c>
      <c r="E60" s="13"/>
    </row>
    <row r="61" ht="15.75" customHeight="1">
      <c r="C61" s="19" t="s">
        <v>61</v>
      </c>
      <c r="D61" s="26">
        <v>8704385.0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5"/>
      <c r="E63" s="13"/>
    </row>
    <row r="64" ht="15.75" customHeight="1">
      <c r="C64" s="16" t="s">
        <v>64</v>
      </c>
      <c r="D64" s="17">
        <v>0.0</v>
      </c>
      <c r="E64" s="25"/>
    </row>
    <row r="65" ht="15.75" customHeight="1">
      <c r="C65" s="19" t="s">
        <v>65</v>
      </c>
      <c r="D65" s="26">
        <v>1366228.89</v>
      </c>
      <c r="E65" s="27"/>
    </row>
    <row r="66" ht="15.75" customHeight="1">
      <c r="C66" s="29" t="s">
        <v>66</v>
      </c>
      <c r="D66" s="30">
        <v>3265733.41</v>
      </c>
      <c r="E66" s="31"/>
    </row>
    <row r="67" ht="15.75" customHeight="1">
      <c r="C67" s="16" t="s">
        <v>67</v>
      </c>
      <c r="D67" s="32">
        <v>3201000.79</v>
      </c>
      <c r="E67" s="22"/>
    </row>
    <row r="68" ht="15.75" customHeight="1">
      <c r="C68" s="16" t="s">
        <v>68</v>
      </c>
      <c r="D68" s="32">
        <v>64732.62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5.44"/>
    <col customWidth="1" min="5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73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39">
        <f>ABRIL!D66</f>
        <v>3265733.41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7556302.52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1435697.48</v>
      </c>
    </row>
    <row r="14" ht="15.75" customHeight="1">
      <c r="C14" s="16" t="s">
        <v>15</v>
      </c>
      <c r="D14" s="13"/>
      <c r="E14" s="17">
        <v>8992000.0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886333.33</v>
      </c>
    </row>
    <row r="17" ht="15.75" customHeight="1">
      <c r="C17" s="12" t="s">
        <v>18</v>
      </c>
      <c r="D17" s="13"/>
      <c r="E17" s="14">
        <v>148.42</v>
      </c>
    </row>
    <row r="18" ht="15.75" customHeight="1">
      <c r="C18" s="16" t="s">
        <v>19</v>
      </c>
      <c r="D18" s="13"/>
      <c r="E18" s="17">
        <v>886481.75</v>
      </c>
    </row>
    <row r="19" ht="15.75" customHeight="1">
      <c r="C19" s="19" t="s">
        <v>20</v>
      </c>
      <c r="D19" s="20"/>
      <c r="E19" s="21">
        <v>9878481.75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15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 t="s">
        <v>33</v>
      </c>
      <c r="E40" s="13"/>
    </row>
    <row r="41" ht="15.75" customHeight="1">
      <c r="C41" s="12" t="s">
        <v>43</v>
      </c>
      <c r="D41" s="17">
        <v>473400.0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473400.0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>
        <v>0.0</v>
      </c>
      <c r="E46" s="13"/>
    </row>
    <row r="47" ht="15.75" customHeight="1">
      <c r="C47" s="12" t="s">
        <v>49</v>
      </c>
      <c r="D47" s="17">
        <v>76100.0</v>
      </c>
      <c r="E47" s="13"/>
    </row>
    <row r="48" ht="15.75" customHeight="1">
      <c r="C48" s="12" t="s">
        <v>50</v>
      </c>
      <c r="D48" s="17">
        <v>0.0</v>
      </c>
      <c r="E48" s="13"/>
    </row>
    <row r="49" ht="15.75" customHeight="1">
      <c r="C49" s="16" t="s">
        <v>51</v>
      </c>
      <c r="D49" s="17">
        <v>191100.0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/>
      <c r="E51" s="13"/>
    </row>
    <row r="52" ht="15.75" customHeight="1">
      <c r="C52" s="12" t="s">
        <v>54</v>
      </c>
      <c r="D52" s="17">
        <v>647765.0</v>
      </c>
      <c r="E52" s="13"/>
    </row>
    <row r="53" ht="15.75" customHeight="1">
      <c r="C53" s="16" t="s">
        <v>51</v>
      </c>
      <c r="D53" s="17">
        <v>647765.0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14591.0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25"/>
      <c r="E58" s="13"/>
    </row>
    <row r="59" ht="15.75" customHeight="1">
      <c r="C59" s="16" t="s">
        <v>51</v>
      </c>
      <c r="D59" s="17">
        <v>14591.0</v>
      </c>
      <c r="E59" s="13"/>
    </row>
    <row r="60" ht="15.75" customHeight="1">
      <c r="C60" s="16" t="s">
        <v>60</v>
      </c>
      <c r="D60" s="17">
        <v>1326856.0</v>
      </c>
      <c r="E60" s="13"/>
    </row>
    <row r="61" ht="15.75" customHeight="1">
      <c r="C61" s="19" t="s">
        <v>61</v>
      </c>
      <c r="D61" s="26">
        <v>8949456.0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200000.0</v>
      </c>
      <c r="E63" s="13"/>
    </row>
    <row r="64" ht="15.75" customHeight="1">
      <c r="C64" s="16" t="s">
        <v>64</v>
      </c>
      <c r="D64" s="17">
        <v>200000.0</v>
      </c>
      <c r="E64" s="25"/>
    </row>
    <row r="65" ht="15.75" customHeight="1">
      <c r="C65" s="19" t="s">
        <v>65</v>
      </c>
      <c r="D65" s="26">
        <v>729025.75</v>
      </c>
      <c r="E65" s="27"/>
    </row>
    <row r="66" ht="15.75" customHeight="1">
      <c r="C66" s="29" t="s">
        <v>66</v>
      </c>
      <c r="D66" s="30">
        <v>3994759.16</v>
      </c>
      <c r="E66" s="31"/>
    </row>
    <row r="67" ht="15.75" customHeight="1">
      <c r="C67" s="16" t="s">
        <v>67</v>
      </c>
      <c r="D67" s="32">
        <v>3930793.21</v>
      </c>
      <c r="E67" s="22"/>
    </row>
    <row r="68" ht="15.75" customHeight="1">
      <c r="C68" s="16" t="s">
        <v>68</v>
      </c>
      <c r="D68" s="32">
        <v>63965.95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5.44"/>
    <col customWidth="1" min="5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74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39">
        <f>MAYO!D66</f>
        <v>3994759.16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8142436.97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1547063.03</v>
      </c>
    </row>
    <row r="14" ht="15.75" customHeight="1">
      <c r="C14" s="16" t="s">
        <v>15</v>
      </c>
      <c r="D14" s="13"/>
      <c r="E14" s="17">
        <v>9689500.0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1300000.0</v>
      </c>
    </row>
    <row r="17" ht="15.75" customHeight="1">
      <c r="C17" s="12" t="s">
        <v>18</v>
      </c>
      <c r="D17" s="13"/>
      <c r="E17" s="14">
        <v>99.85</v>
      </c>
    </row>
    <row r="18" ht="15.75" customHeight="1">
      <c r="C18" s="16" t="s">
        <v>19</v>
      </c>
      <c r="D18" s="13"/>
      <c r="E18" s="17">
        <v>1300099.85</v>
      </c>
    </row>
    <row r="19" ht="15.75" customHeight="1">
      <c r="C19" s="19" t="s">
        <v>20</v>
      </c>
      <c r="D19" s="20"/>
      <c r="E19" s="21">
        <v>1.098959985E7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7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673400.0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 t="s">
        <v>33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115000.0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3">
        <v>0.0</v>
      </c>
      <c r="E51" s="13"/>
    </row>
    <row r="52" ht="15.75" customHeight="1">
      <c r="C52" s="12" t="s">
        <v>54</v>
      </c>
      <c r="D52" s="13">
        <v>0.0</v>
      </c>
      <c r="E52" s="13"/>
    </row>
    <row r="53" ht="15.75" customHeight="1">
      <c r="C53" s="16" t="s">
        <v>51</v>
      </c>
      <c r="D53" s="13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53168.0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17">
        <v>5692000.0</v>
      </c>
      <c r="E58" s="13"/>
    </row>
    <row r="59" ht="15.75" customHeight="1">
      <c r="C59" s="16" t="s">
        <v>51</v>
      </c>
      <c r="D59" s="17">
        <v>5745168.0</v>
      </c>
      <c r="E59" s="13"/>
    </row>
    <row r="60" ht="15.75" customHeight="1">
      <c r="C60" s="16" t="s">
        <v>60</v>
      </c>
      <c r="D60" s="17">
        <v>7006968.0</v>
      </c>
      <c r="E60" s="13"/>
    </row>
    <row r="61" ht="15.75" customHeight="1">
      <c r="C61" s="19" t="s">
        <v>61</v>
      </c>
      <c r="D61" s="26">
        <v>1.4629568E7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5"/>
      <c r="E63" s="13"/>
    </row>
    <row r="64" ht="15.75" customHeight="1">
      <c r="C64" s="16" t="s">
        <v>64</v>
      </c>
      <c r="D64" s="17">
        <v>0.0</v>
      </c>
      <c r="E64" s="25"/>
    </row>
    <row r="65" ht="15.75" customHeight="1">
      <c r="C65" s="19" t="s">
        <v>65</v>
      </c>
      <c r="D65" s="26">
        <v>-3639968.15</v>
      </c>
      <c r="E65" s="27"/>
    </row>
    <row r="66" ht="15.75" customHeight="1">
      <c r="C66" s="29" t="s">
        <v>66</v>
      </c>
      <c r="D66" s="30">
        <v>354791.01</v>
      </c>
      <c r="E66" s="31"/>
    </row>
    <row r="67" ht="15.75" customHeight="1">
      <c r="C67" s="16" t="s">
        <v>67</v>
      </c>
      <c r="D67" s="32">
        <v>275225.06</v>
      </c>
      <c r="E67" s="22"/>
    </row>
    <row r="68" ht="15.75" customHeight="1">
      <c r="C68" s="16" t="s">
        <v>68</v>
      </c>
      <c r="D68" s="32">
        <v>79565.95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4.44"/>
    <col customWidth="1" min="5" max="5" width="15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75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JUNIO!D66</f>
        <v>354791.01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7834033.61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1488466.39</v>
      </c>
    </row>
    <row r="14" ht="15.75" customHeight="1">
      <c r="C14" s="16" t="s">
        <v>15</v>
      </c>
      <c r="D14" s="13"/>
      <c r="E14" s="17">
        <v>9322500.0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1000000.0</v>
      </c>
    </row>
    <row r="17" ht="15.75" customHeight="1">
      <c r="C17" s="12" t="s">
        <v>18</v>
      </c>
      <c r="D17" s="13"/>
      <c r="E17" s="17">
        <v>68.66</v>
      </c>
    </row>
    <row r="18" ht="15.75" customHeight="1">
      <c r="C18" s="16" t="s">
        <v>19</v>
      </c>
      <c r="D18" s="13"/>
      <c r="E18" s="17">
        <v>1000068.66</v>
      </c>
    </row>
    <row r="19" ht="15.75" customHeight="1">
      <c r="C19" s="19" t="s">
        <v>20</v>
      </c>
      <c r="D19" s="20"/>
      <c r="E19" s="21">
        <v>1.032256866E7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15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>
        <v>101000.0</v>
      </c>
      <c r="E31" s="13"/>
    </row>
    <row r="32" ht="15.75" customHeight="1">
      <c r="C32" s="16" t="s">
        <v>34</v>
      </c>
      <c r="D32" s="14">
        <v>88200.0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211800.0</v>
      </c>
      <c r="E35" s="13"/>
    </row>
    <row r="36" ht="15.75" customHeight="1">
      <c r="C36" s="16" t="s">
        <v>38</v>
      </c>
      <c r="D36" s="17">
        <v>7811800.0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 t="s">
        <v>33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473400.0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8">
        <v>115000.0</v>
      </c>
      <c r="E45" s="13"/>
    </row>
    <row r="46" ht="15.75" customHeight="1">
      <c r="C46" s="12" t="s">
        <v>48</v>
      </c>
      <c r="D46" s="18">
        <v>0.0</v>
      </c>
      <c r="E46" s="13"/>
    </row>
    <row r="47" ht="15.75" customHeight="1">
      <c r="C47" s="12" t="s">
        <v>49</v>
      </c>
      <c r="D47" s="18">
        <v>0.0</v>
      </c>
      <c r="E47" s="13"/>
    </row>
    <row r="48" ht="15.75" customHeight="1">
      <c r="C48" s="12" t="s">
        <v>50</v>
      </c>
      <c r="D48" s="18">
        <v>0.0</v>
      </c>
      <c r="E48" s="13"/>
    </row>
    <row r="49" ht="15.75" customHeight="1">
      <c r="C49" s="16" t="s">
        <v>51</v>
      </c>
      <c r="D49" s="18">
        <v>115000.0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3"/>
      <c r="E51" s="13"/>
    </row>
    <row r="52" ht="15.75" customHeight="1">
      <c r="C52" s="12" t="s">
        <v>54</v>
      </c>
      <c r="D52" s="13"/>
      <c r="E52" s="13"/>
    </row>
    <row r="53" ht="15.75" customHeight="1">
      <c r="C53" s="16" t="s">
        <v>51</v>
      </c>
      <c r="D53" s="18">
        <v>0.0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8">
        <v>38763.0</v>
      </c>
      <c r="E55" s="13"/>
    </row>
    <row r="56" ht="15.75" customHeight="1">
      <c r="C56" s="12" t="s">
        <v>57</v>
      </c>
      <c r="D56" s="13"/>
      <c r="E56" s="13"/>
    </row>
    <row r="57" ht="15.75" customHeight="1">
      <c r="C57" s="12" t="s">
        <v>58</v>
      </c>
      <c r="D57" s="13"/>
      <c r="E57" s="13"/>
    </row>
    <row r="58" ht="15.75" customHeight="1">
      <c r="C58" s="12" t="s">
        <v>59</v>
      </c>
      <c r="D58" s="13"/>
      <c r="E58" s="13"/>
    </row>
    <row r="59" ht="15.75" customHeight="1">
      <c r="C59" s="16" t="s">
        <v>51</v>
      </c>
      <c r="D59" s="18">
        <v>38763.0</v>
      </c>
      <c r="E59" s="13"/>
    </row>
    <row r="60" ht="15.75" customHeight="1">
      <c r="C60" s="16" t="s">
        <v>60</v>
      </c>
      <c r="D60" s="18">
        <v>627163.0</v>
      </c>
      <c r="E60" s="13"/>
    </row>
    <row r="61" ht="15.75" customHeight="1">
      <c r="C61" s="19" t="s">
        <v>61</v>
      </c>
      <c r="D61" s="26">
        <v>8438963.0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236200.0</v>
      </c>
      <c r="E63" s="13"/>
    </row>
    <row r="64" ht="15.75" customHeight="1">
      <c r="C64" s="16" t="s">
        <v>64</v>
      </c>
      <c r="D64" s="17">
        <v>236200.0</v>
      </c>
      <c r="E64" s="25"/>
    </row>
    <row r="65" ht="15.75" customHeight="1">
      <c r="C65" s="19" t="s">
        <v>65</v>
      </c>
      <c r="D65" s="26">
        <v>1647405.66</v>
      </c>
      <c r="E65" s="27"/>
    </row>
    <row r="66" ht="15.75" customHeight="1">
      <c r="C66" s="29" t="s">
        <v>66</v>
      </c>
      <c r="D66" s="30">
        <v>2002196.67</v>
      </c>
      <c r="E66" s="31"/>
    </row>
    <row r="67" ht="15.75" customHeight="1">
      <c r="C67" s="16" t="s">
        <v>67</v>
      </c>
      <c r="D67" s="32">
        <v>1959030.92</v>
      </c>
      <c r="E67" s="22"/>
    </row>
    <row r="68" ht="15.75" customHeight="1">
      <c r="C68" s="16" t="s">
        <v>68</v>
      </c>
      <c r="D68" s="32">
        <v>43165.75</v>
      </c>
      <c r="E68" s="22"/>
    </row>
    <row r="69" ht="15.75" customHeight="1">
      <c r="C69" s="16" t="s">
        <v>69</v>
      </c>
      <c r="D69" s="22"/>
      <c r="E69" s="22"/>
    </row>
    <row r="70" ht="15.75" customHeight="1">
      <c r="D70" s="13"/>
      <c r="E70" s="13"/>
    </row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76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JULIO!D66</f>
        <v>2002196.67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6950000.0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1320500.0</v>
      </c>
    </row>
    <row r="14" ht="15.75" customHeight="1">
      <c r="C14" s="16" t="s">
        <v>15</v>
      </c>
      <c r="D14" s="13"/>
      <c r="E14" s="17">
        <v>8270500.0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1300000.0</v>
      </c>
    </row>
    <row r="17" ht="15.75" customHeight="1">
      <c r="C17" s="12" t="s">
        <v>18</v>
      </c>
      <c r="D17" s="13"/>
      <c r="E17" s="17">
        <v>67.88</v>
      </c>
    </row>
    <row r="18" ht="15.75" customHeight="1">
      <c r="C18" s="16" t="s">
        <v>19</v>
      </c>
      <c r="D18" s="13"/>
      <c r="E18" s="17">
        <v>1300067.88</v>
      </c>
    </row>
    <row r="19" ht="15.75" customHeight="1">
      <c r="C19" s="19" t="s">
        <v>20</v>
      </c>
      <c r="D19" s="20"/>
      <c r="E19" s="21">
        <v>9570567.88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5"/>
      <c r="E21" s="13"/>
    </row>
    <row r="22" ht="15.75" customHeight="1">
      <c r="C22" s="16" t="s">
        <v>23</v>
      </c>
      <c r="D22" s="25"/>
      <c r="E22" s="13"/>
    </row>
    <row r="23" ht="15.75" customHeight="1">
      <c r="C23" s="16" t="s">
        <v>24</v>
      </c>
      <c r="D23" s="25"/>
      <c r="E23" s="13"/>
    </row>
    <row r="24" ht="15.75" customHeight="1">
      <c r="C24" s="16" t="s">
        <v>25</v>
      </c>
      <c r="D24" s="25"/>
      <c r="E24" s="13"/>
    </row>
    <row r="25" ht="15.75" customHeight="1">
      <c r="C25" s="16" t="s">
        <v>26</v>
      </c>
      <c r="D25" s="25"/>
      <c r="E25" s="13"/>
    </row>
    <row r="26" ht="15.75" customHeight="1">
      <c r="C26" s="16" t="s">
        <v>27</v>
      </c>
      <c r="D26" s="25"/>
      <c r="E26" s="13"/>
    </row>
    <row r="27" ht="15.75" customHeight="1">
      <c r="C27" s="16" t="s">
        <v>28</v>
      </c>
      <c r="D27" s="17">
        <v>7600000.0</v>
      </c>
      <c r="E27" s="13"/>
    </row>
    <row r="28" ht="15.75" customHeight="1">
      <c r="C28" s="16" t="s">
        <v>29</v>
      </c>
      <c r="D28" s="17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7">
        <v>22600.0</v>
      </c>
      <c r="E30" s="13"/>
    </row>
    <row r="31" ht="15.75" customHeight="1">
      <c r="C31" s="16" t="s">
        <v>32</v>
      </c>
      <c r="D31" s="17" t="s">
        <v>33</v>
      </c>
      <c r="E31" s="13"/>
    </row>
    <row r="32" ht="15.75" customHeight="1">
      <c r="C32" s="16" t="s">
        <v>34</v>
      </c>
      <c r="D32" s="17" t="s">
        <v>33</v>
      </c>
      <c r="E32" s="13"/>
    </row>
    <row r="33" ht="15.75" customHeight="1">
      <c r="C33" s="16" t="s">
        <v>35</v>
      </c>
      <c r="D33" s="17" t="s">
        <v>33</v>
      </c>
      <c r="E33" s="13"/>
    </row>
    <row r="34" ht="15.75" customHeight="1">
      <c r="C34" s="16" t="s">
        <v>36</v>
      </c>
      <c r="D34" s="17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473400.0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946800.0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>
        <v>65000.0</v>
      </c>
      <c r="E46" s="13"/>
    </row>
    <row r="47" ht="15.75" customHeight="1">
      <c r="C47" s="12" t="s">
        <v>49</v>
      </c>
      <c r="D47" s="17">
        <v>70000.0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250000.0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42997.0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25"/>
      <c r="E58" s="13"/>
    </row>
    <row r="59" ht="15.75" customHeight="1">
      <c r="C59" s="16" t="s">
        <v>51</v>
      </c>
      <c r="D59" s="17">
        <v>42997.0</v>
      </c>
      <c r="E59" s="13"/>
    </row>
    <row r="60" ht="15.75" customHeight="1">
      <c r="C60" s="16" t="s">
        <v>60</v>
      </c>
      <c r="D60" s="17">
        <v>1239797.0</v>
      </c>
      <c r="E60" s="13"/>
    </row>
    <row r="61" ht="15.75" customHeight="1">
      <c r="C61" s="19" t="s">
        <v>61</v>
      </c>
      <c r="D61" s="26">
        <v>8862397.0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66523.0</v>
      </c>
      <c r="E63" s="13"/>
    </row>
    <row r="64" ht="15.75" customHeight="1">
      <c r="C64" s="16" t="s">
        <v>64</v>
      </c>
      <c r="D64" s="17">
        <v>66523.0</v>
      </c>
      <c r="E64" s="25"/>
    </row>
    <row r="65" ht="15.75" customHeight="1">
      <c r="C65" s="19" t="s">
        <v>65</v>
      </c>
      <c r="D65" s="26">
        <v>641647.88</v>
      </c>
      <c r="E65" s="27"/>
    </row>
    <row r="66" ht="15.75" customHeight="1">
      <c r="C66" s="29" t="s">
        <v>66</v>
      </c>
      <c r="D66" s="30">
        <v>2643844.55</v>
      </c>
      <c r="E66" s="31"/>
    </row>
    <row r="67" ht="15.75" customHeight="1">
      <c r="C67" s="16" t="s">
        <v>67</v>
      </c>
      <c r="D67" s="32">
        <v>2586601.8</v>
      </c>
      <c r="E67" s="22"/>
    </row>
    <row r="68" ht="15.75" customHeight="1">
      <c r="C68" s="16" t="s">
        <v>68</v>
      </c>
      <c r="D68" s="32">
        <v>57242.75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5.44"/>
    <col customWidth="1" min="5" max="5" width="14.67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77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AGOSTO!D66</f>
        <v>2643844.55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7560084.03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1436415.97</v>
      </c>
    </row>
    <row r="14" ht="15.75" customHeight="1">
      <c r="C14" s="16" t="s">
        <v>15</v>
      </c>
      <c r="D14" s="13"/>
      <c r="E14" s="17">
        <v>8996500.0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130000.0</v>
      </c>
    </row>
    <row r="17" ht="15.75" customHeight="1">
      <c r="C17" s="12" t="s">
        <v>18</v>
      </c>
      <c r="D17" s="13"/>
      <c r="E17" s="17">
        <v>102.91</v>
      </c>
    </row>
    <row r="18" ht="15.75" customHeight="1">
      <c r="C18" s="16" t="s">
        <v>19</v>
      </c>
      <c r="D18" s="13"/>
      <c r="E18" s="17">
        <v>130102.91</v>
      </c>
    </row>
    <row r="19" ht="15.75" customHeight="1">
      <c r="C19" s="19" t="s">
        <v>20</v>
      </c>
      <c r="D19" s="20"/>
      <c r="E19" s="21">
        <v>9126602.91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5"/>
      <c r="E21" s="13"/>
    </row>
    <row r="22" ht="15.75" customHeight="1">
      <c r="C22" s="16" t="s">
        <v>23</v>
      </c>
      <c r="D22" s="25"/>
      <c r="E22" s="13"/>
    </row>
    <row r="23" ht="15.75" customHeight="1">
      <c r="C23" s="16" t="s">
        <v>24</v>
      </c>
      <c r="D23" s="25"/>
      <c r="E23" s="13"/>
    </row>
    <row r="24" ht="15.75" customHeight="1">
      <c r="C24" s="16" t="s">
        <v>25</v>
      </c>
      <c r="D24" s="25"/>
      <c r="E24" s="13"/>
    </row>
    <row r="25" ht="15.75" customHeight="1">
      <c r="C25" s="16" t="s">
        <v>26</v>
      </c>
      <c r="D25" s="25"/>
      <c r="E25" s="13"/>
    </row>
    <row r="26" ht="15.75" customHeight="1">
      <c r="C26" s="16" t="s">
        <v>27</v>
      </c>
      <c r="D26" s="25"/>
      <c r="E26" s="13"/>
    </row>
    <row r="27" ht="15.75" customHeight="1">
      <c r="C27" s="16" t="s">
        <v>28</v>
      </c>
      <c r="D27" s="17">
        <v>5600000.0</v>
      </c>
      <c r="E27" s="13"/>
    </row>
    <row r="28" ht="15.75" customHeight="1">
      <c r="C28" s="16" t="s">
        <v>29</v>
      </c>
      <c r="D28" s="17">
        <v>5600000.0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7">
        <v>22600.0</v>
      </c>
      <c r="E30" s="13"/>
    </row>
    <row r="31" ht="15.75" customHeight="1">
      <c r="C31" s="16" t="s">
        <v>32</v>
      </c>
      <c r="D31" s="17">
        <v>160000.0</v>
      </c>
      <c r="E31" s="13"/>
    </row>
    <row r="32" ht="15.75" customHeight="1">
      <c r="C32" s="16" t="s">
        <v>34</v>
      </c>
      <c r="D32" s="17" t="s">
        <v>33</v>
      </c>
      <c r="E32" s="13"/>
    </row>
    <row r="33" ht="15.75" customHeight="1">
      <c r="C33" s="16" t="s">
        <v>35</v>
      </c>
      <c r="D33" s="17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182600.0</v>
      </c>
      <c r="E35" s="13"/>
    </row>
    <row r="36" ht="15.75" customHeight="1">
      <c r="C36" s="16" t="s">
        <v>38</v>
      </c>
      <c r="D36" s="17">
        <v>5782600.0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946800.0</v>
      </c>
      <c r="E40" s="13"/>
    </row>
    <row r="41" ht="15.75" customHeight="1">
      <c r="C41" s="12" t="s">
        <v>43</v>
      </c>
      <c r="D41" s="17">
        <v>2420200.0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3367000.0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 t="s">
        <v>33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115000.0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39468.0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E57" s="13"/>
    </row>
    <row r="58" ht="15.75" customHeight="1">
      <c r="C58" s="12" t="s">
        <v>59</v>
      </c>
      <c r="D58" s="17">
        <v>4267000.0</v>
      </c>
      <c r="E58" s="13"/>
    </row>
    <row r="59" ht="15.75" customHeight="1">
      <c r="C59" s="16" t="s">
        <v>51</v>
      </c>
      <c r="D59" s="17">
        <v>39468.0</v>
      </c>
      <c r="E59" s="13"/>
    </row>
    <row r="60" ht="15.75" customHeight="1">
      <c r="C60" s="16" t="s">
        <v>60</v>
      </c>
      <c r="D60" s="17">
        <v>3521468.0</v>
      </c>
      <c r="E60" s="13"/>
    </row>
    <row r="61" ht="15.75" customHeight="1">
      <c r="C61" s="19" t="s">
        <v>61</v>
      </c>
      <c r="D61" s="26">
        <v>9304068.0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370000.0</v>
      </c>
      <c r="E63" s="13"/>
    </row>
    <row r="64" ht="15.75" customHeight="1">
      <c r="C64" s="16" t="s">
        <v>64</v>
      </c>
      <c r="D64" s="17">
        <v>370000.0</v>
      </c>
      <c r="E64" s="25"/>
    </row>
    <row r="65" ht="15.75" customHeight="1">
      <c r="C65" s="19" t="s">
        <v>65</v>
      </c>
      <c r="D65" s="26">
        <v>-547465.09</v>
      </c>
      <c r="E65" s="27"/>
    </row>
    <row r="66" ht="15.75" customHeight="1">
      <c r="C66" s="29" t="s">
        <v>66</v>
      </c>
      <c r="D66" s="30">
        <v>2096379.46</v>
      </c>
      <c r="E66" s="31"/>
    </row>
    <row r="67" ht="15.75" customHeight="1">
      <c r="C67" s="16" t="s">
        <v>67</v>
      </c>
      <c r="D67" s="32">
        <v>1676736.71</v>
      </c>
      <c r="E67" s="22"/>
    </row>
    <row r="68" ht="15.75" customHeight="1">
      <c r="C68" s="16" t="s">
        <v>68</v>
      </c>
      <c r="D68" s="32">
        <v>419642.75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5.44"/>
    <col customWidth="1" min="5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78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SEPTIEMBRE!D66</f>
        <v>2096379.46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8390336.13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1594163.87</v>
      </c>
    </row>
    <row r="14" ht="15.75" customHeight="1">
      <c r="C14" s="16" t="s">
        <v>15</v>
      </c>
      <c r="D14" s="13"/>
      <c r="E14" s="17">
        <v>9984500.0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450000.0</v>
      </c>
    </row>
    <row r="17" ht="15.75" customHeight="1">
      <c r="C17" s="12" t="s">
        <v>18</v>
      </c>
      <c r="D17" s="13"/>
      <c r="E17" s="17">
        <v>93.66</v>
      </c>
    </row>
    <row r="18" ht="15.75" customHeight="1">
      <c r="C18" s="16" t="s">
        <v>19</v>
      </c>
      <c r="D18" s="13"/>
      <c r="E18" s="17">
        <v>450093.66</v>
      </c>
    </row>
    <row r="19" ht="15.75" customHeight="1">
      <c r="C19" s="19" t="s">
        <v>20</v>
      </c>
      <c r="D19" s="20"/>
      <c r="E19" s="21">
        <v>1.043459366E7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25"/>
      <c r="E22" s="13"/>
    </row>
    <row r="23" ht="15.75" customHeight="1">
      <c r="C23" s="16" t="s">
        <v>24</v>
      </c>
      <c r="D23" s="25"/>
      <c r="E23" s="13"/>
    </row>
    <row r="24" ht="15.75" customHeight="1">
      <c r="C24" s="16" t="s">
        <v>25</v>
      </c>
      <c r="D24" s="25"/>
      <c r="E24" s="13"/>
    </row>
    <row r="25" ht="15.75" customHeight="1">
      <c r="C25" s="16" t="s">
        <v>26</v>
      </c>
      <c r="D25" s="25"/>
      <c r="E25" s="13"/>
    </row>
    <row r="26" ht="15.75" customHeight="1">
      <c r="C26" s="16" t="s">
        <v>27</v>
      </c>
      <c r="D26" s="25"/>
      <c r="E26" s="13"/>
    </row>
    <row r="27" ht="15.75" customHeight="1">
      <c r="C27" s="16" t="s">
        <v>28</v>
      </c>
      <c r="D27" s="17">
        <v>1.06E7</v>
      </c>
      <c r="E27" s="13"/>
    </row>
    <row r="28" ht="15.75" customHeight="1">
      <c r="C28" s="16" t="s">
        <v>29</v>
      </c>
      <c r="D28" s="17">
        <v>1.06E7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1.06226E7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673400.0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 t="s">
        <v>33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115000.0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44960.0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25"/>
      <c r="E58" s="13"/>
    </row>
    <row r="59" ht="15.75" customHeight="1">
      <c r="C59" s="16" t="s">
        <v>51</v>
      </c>
      <c r="D59" s="17">
        <v>44960.0</v>
      </c>
      <c r="E59" s="13"/>
    </row>
    <row r="60" ht="15.75" customHeight="1">
      <c r="C60" s="16" t="s">
        <v>60</v>
      </c>
      <c r="D60" s="17">
        <v>1306760.0</v>
      </c>
      <c r="E60" s="13"/>
    </row>
    <row r="61" ht="15.75" customHeight="1">
      <c r="C61" s="19" t="s">
        <v>61</v>
      </c>
      <c r="D61" s="26">
        <v>1.192936E7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218200.0</v>
      </c>
      <c r="E63" s="13"/>
    </row>
    <row r="64" ht="15.75" customHeight="1">
      <c r="C64" s="16" t="s">
        <v>64</v>
      </c>
      <c r="D64" s="17">
        <v>218200.0</v>
      </c>
      <c r="E64" s="25"/>
    </row>
    <row r="65" ht="15.75" customHeight="1">
      <c r="C65" s="19" t="s">
        <v>65</v>
      </c>
      <c r="D65" s="26">
        <v>-1712966.34</v>
      </c>
      <c r="E65" s="27"/>
    </row>
    <row r="66" ht="15.75" customHeight="1">
      <c r="C66" s="29" t="s">
        <v>66</v>
      </c>
      <c r="D66" s="30">
        <v>383413.12</v>
      </c>
      <c r="E66" s="31"/>
    </row>
    <row r="67" ht="15.75" customHeight="1">
      <c r="C67" s="16" t="s">
        <v>67</v>
      </c>
      <c r="D67" s="32">
        <v>376370.37</v>
      </c>
      <c r="E67" s="22"/>
    </row>
    <row r="68" ht="15.75" customHeight="1">
      <c r="C68" s="16" t="s">
        <v>68</v>
      </c>
      <c r="D68" s="32">
        <v>7042.75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79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OCTUBRE!D66</f>
        <v>383413.12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8468067.23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1608932.77</v>
      </c>
    </row>
    <row r="14" ht="15.75" customHeight="1">
      <c r="C14" s="16" t="s">
        <v>15</v>
      </c>
      <c r="D14" s="13"/>
      <c r="E14" s="17">
        <v>1.0077E7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5"/>
    </row>
    <row r="17" ht="15.75" customHeight="1">
      <c r="C17" s="12" t="s">
        <v>18</v>
      </c>
      <c r="D17" s="13"/>
      <c r="E17" s="17">
        <v>48.76</v>
      </c>
    </row>
    <row r="18" ht="15.75" customHeight="1">
      <c r="C18" s="16" t="s">
        <v>19</v>
      </c>
      <c r="D18" s="13"/>
      <c r="E18" s="17">
        <v>48.76</v>
      </c>
    </row>
    <row r="19" ht="15.75" customHeight="1">
      <c r="C19" s="19" t="s">
        <v>20</v>
      </c>
      <c r="D19" s="20"/>
      <c r="E19" s="21">
        <v>1.007704876E7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5"/>
      <c r="E21" s="13"/>
    </row>
    <row r="22" ht="15.75" customHeight="1">
      <c r="C22" s="16" t="s">
        <v>23</v>
      </c>
      <c r="D22" s="25"/>
      <c r="E22" s="13"/>
    </row>
    <row r="23" ht="15.75" customHeight="1">
      <c r="C23" s="16" t="s">
        <v>24</v>
      </c>
      <c r="D23" s="25"/>
      <c r="E23" s="13"/>
    </row>
    <row r="24" ht="15.75" customHeight="1">
      <c r="C24" s="16" t="s">
        <v>25</v>
      </c>
      <c r="D24" s="25"/>
      <c r="E24" s="13"/>
    </row>
    <row r="25" ht="15.75" customHeight="1">
      <c r="C25" s="16" t="s">
        <v>26</v>
      </c>
      <c r="D25" s="25"/>
      <c r="E25" s="13"/>
    </row>
    <row r="26" ht="15.75" customHeight="1">
      <c r="C26" s="16" t="s">
        <v>27</v>
      </c>
      <c r="D26" s="25"/>
      <c r="E26" s="13"/>
    </row>
    <row r="27" ht="15.75" customHeight="1">
      <c r="C27" s="16" t="s">
        <v>28</v>
      </c>
      <c r="D27" s="17">
        <v>7600000.0</v>
      </c>
      <c r="E27" s="13"/>
    </row>
    <row r="28" ht="15.75" customHeight="1">
      <c r="C28" s="16" t="s">
        <v>29</v>
      </c>
      <c r="D28" s="17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>
        <v>45000.0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67600.0</v>
      </c>
      <c r="E35" s="13"/>
    </row>
    <row r="36" ht="15.75" customHeight="1">
      <c r="C36" s="16" t="s">
        <v>38</v>
      </c>
      <c r="D36" s="17">
        <v>7667600.0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673400.0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>
        <v>120000.0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235000.0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36960.0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25"/>
      <c r="E58" s="13"/>
    </row>
    <row r="59" ht="15.75" customHeight="1">
      <c r="C59" s="16" t="s">
        <v>51</v>
      </c>
      <c r="D59" s="17">
        <v>36960.0</v>
      </c>
      <c r="E59" s="13"/>
    </row>
    <row r="60" ht="15.75" customHeight="1">
      <c r="C60" s="16" t="s">
        <v>60</v>
      </c>
      <c r="D60" s="17">
        <v>1418760.0</v>
      </c>
      <c r="E60" s="13"/>
    </row>
    <row r="61" ht="15.75" customHeight="1">
      <c r="C61" s="19" t="s">
        <v>61</v>
      </c>
      <c r="D61" s="26">
        <v>9086360.0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160000.0</v>
      </c>
      <c r="E63" s="13"/>
    </row>
    <row r="64" ht="15.75" customHeight="1">
      <c r="C64" s="16" t="s">
        <v>64</v>
      </c>
      <c r="D64" s="17">
        <v>160000.0</v>
      </c>
      <c r="E64" s="25"/>
    </row>
    <row r="65" ht="15.75" customHeight="1">
      <c r="C65" s="19" t="s">
        <v>65</v>
      </c>
      <c r="D65" s="26">
        <v>830688.76</v>
      </c>
      <c r="E65" s="27"/>
    </row>
    <row r="66" ht="15.75" customHeight="1">
      <c r="C66" s="29" t="s">
        <v>66</v>
      </c>
      <c r="D66" s="30">
        <v>1214101.88</v>
      </c>
      <c r="E66" s="31"/>
    </row>
    <row r="67" ht="15.75" customHeight="1">
      <c r="C67" s="16" t="s">
        <v>67</v>
      </c>
      <c r="D67" s="32">
        <v>1176459.13</v>
      </c>
      <c r="E67" s="22"/>
    </row>
    <row r="68" ht="15.75" customHeight="1">
      <c r="C68" s="16" t="s">
        <v>68</v>
      </c>
      <c r="D68" s="32">
        <v>37642.75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4.44"/>
    <col customWidth="1" min="5" max="5" width="15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80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NOVIEMBRE!D66</f>
        <v>1214101.88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7531092.44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1430907.56</v>
      </c>
    </row>
    <row r="14" ht="15.75" customHeight="1">
      <c r="C14" s="16" t="s">
        <v>15</v>
      </c>
      <c r="D14" s="13"/>
      <c r="E14" s="17">
        <v>8962000.0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5"/>
    </row>
    <row r="17" ht="15.75" customHeight="1">
      <c r="C17" s="12" t="s">
        <v>18</v>
      </c>
      <c r="D17" s="13"/>
      <c r="E17" s="14">
        <v>57.6</v>
      </c>
    </row>
    <row r="18" ht="15.75" customHeight="1">
      <c r="C18" s="16" t="s">
        <v>19</v>
      </c>
      <c r="D18" s="13"/>
      <c r="E18" s="17">
        <v>57.6</v>
      </c>
    </row>
    <row r="19" ht="15.75" customHeight="1">
      <c r="C19" s="19" t="s">
        <v>20</v>
      </c>
      <c r="D19" s="20"/>
      <c r="E19" s="21">
        <v>8962057.6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15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>
        <v>210000.0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4">
        <v>232600.0</v>
      </c>
      <c r="E35" s="13"/>
    </row>
    <row r="36" ht="15.75" customHeight="1">
      <c r="C36" s="16" t="s">
        <v>38</v>
      </c>
      <c r="D36" s="17">
        <v>7832600.0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5"/>
      <c r="E39" s="13"/>
    </row>
    <row r="40" ht="15.75" customHeight="1">
      <c r="C40" s="12" t="s">
        <v>42</v>
      </c>
      <c r="D40" s="14">
        <v>473400.0</v>
      </c>
      <c r="E40" s="13"/>
    </row>
    <row r="41" ht="15.75" customHeight="1">
      <c r="C41" s="12" t="s">
        <v>43</v>
      </c>
      <c r="D41" s="14">
        <v>673400.0</v>
      </c>
      <c r="E41" s="13"/>
    </row>
    <row r="42" ht="15.75" customHeight="1">
      <c r="C42" s="12" t="s">
        <v>44</v>
      </c>
      <c r="D42" s="15"/>
      <c r="E42" s="13"/>
    </row>
    <row r="43" ht="15.75" customHeight="1">
      <c r="C43" s="16" t="s">
        <v>45</v>
      </c>
      <c r="D43" s="14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4">
        <v>115000.0</v>
      </c>
      <c r="E45" s="13"/>
    </row>
    <row r="46" ht="15.75" customHeight="1">
      <c r="C46" s="12" t="s">
        <v>48</v>
      </c>
      <c r="D46" s="14" t="s">
        <v>33</v>
      </c>
      <c r="E46" s="13"/>
    </row>
    <row r="47" ht="15.75" customHeight="1">
      <c r="C47" s="12" t="s">
        <v>49</v>
      </c>
      <c r="D47" s="14">
        <v>60000.0</v>
      </c>
      <c r="E47" s="13"/>
    </row>
    <row r="48" ht="15.75" customHeight="1">
      <c r="C48" s="12" t="s">
        <v>50</v>
      </c>
      <c r="D48" s="15"/>
      <c r="E48" s="13"/>
    </row>
    <row r="49" ht="15.75" customHeight="1">
      <c r="C49" s="16" t="s">
        <v>51</v>
      </c>
      <c r="D49" s="14">
        <v>175000.0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5"/>
      <c r="E51" s="13"/>
    </row>
    <row r="52" ht="15.75" customHeight="1">
      <c r="C52" s="12" t="s">
        <v>54</v>
      </c>
      <c r="D52" s="15"/>
      <c r="E52" s="13"/>
    </row>
    <row r="53" ht="15.75" customHeight="1">
      <c r="C53" s="16" t="s">
        <v>51</v>
      </c>
      <c r="D53" s="14">
        <v>0.0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36960.0</v>
      </c>
      <c r="E55" s="13"/>
    </row>
    <row r="56" ht="15.75" customHeight="1">
      <c r="C56" s="12" t="s">
        <v>57</v>
      </c>
      <c r="D56" s="15"/>
      <c r="E56" s="13"/>
    </row>
    <row r="57" ht="15.75" customHeight="1">
      <c r="C57" s="12" t="s">
        <v>58</v>
      </c>
      <c r="D57" s="15"/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4">
        <v>36960.0</v>
      </c>
      <c r="E59" s="13"/>
    </row>
    <row r="60" ht="15.75" customHeight="1">
      <c r="C60" s="16" t="s">
        <v>60</v>
      </c>
      <c r="D60" s="14">
        <v>1358760.0</v>
      </c>
      <c r="E60" s="13"/>
    </row>
    <row r="61" ht="15.75" customHeight="1">
      <c r="C61" s="19" t="s">
        <v>61</v>
      </c>
      <c r="D61" s="26">
        <v>9191360.0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120000.0</v>
      </c>
      <c r="E63" s="13"/>
    </row>
    <row r="64" ht="15.75" customHeight="1">
      <c r="C64" s="16" t="s">
        <v>64</v>
      </c>
      <c r="D64" s="17">
        <v>120000.0</v>
      </c>
      <c r="E64" s="25"/>
    </row>
    <row r="65" ht="15.75" customHeight="1">
      <c r="C65" s="19" t="s">
        <v>65</v>
      </c>
      <c r="D65" s="26">
        <v>-349302.4</v>
      </c>
      <c r="E65" s="27"/>
    </row>
    <row r="66" ht="15.75" customHeight="1">
      <c r="C66" s="29" t="s">
        <v>66</v>
      </c>
      <c r="D66" s="30">
        <v>864799.48</v>
      </c>
      <c r="E66" s="31"/>
    </row>
    <row r="67" ht="15.75" customHeight="1">
      <c r="C67" s="16" t="s">
        <v>67</v>
      </c>
      <c r="D67" s="32">
        <v>861556.73</v>
      </c>
      <c r="E67" s="22"/>
    </row>
    <row r="68" ht="15.75" customHeight="1">
      <c r="C68" s="16" t="s">
        <v>68</v>
      </c>
      <c r="D68" s="32">
        <v>3242.75</v>
      </c>
      <c r="E68" s="22"/>
    </row>
    <row r="69" ht="15.75" customHeight="1">
      <c r="C69" s="16" t="s">
        <v>69</v>
      </c>
      <c r="D69" s="32">
        <v>1.313522348E7</v>
      </c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6.67"/>
    <col customWidth="1" min="6" max="26" width="10.44"/>
  </cols>
  <sheetData>
    <row r="1" ht="15.7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3" t="s">
        <v>81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ENERO!E6</f>
        <v>3116130.09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9.200007479E7</v>
      </c>
    </row>
    <row r="9" ht="15.75" customHeight="1">
      <c r="C9" s="12" t="s">
        <v>10</v>
      </c>
      <c r="D9" s="15"/>
      <c r="E9" s="14" t="s">
        <v>33</v>
      </c>
    </row>
    <row r="10" ht="15.75" customHeight="1">
      <c r="C10" s="12" t="s">
        <v>11</v>
      </c>
      <c r="D10" s="15"/>
      <c r="E10" s="14" t="s">
        <v>33</v>
      </c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4" t="s">
        <v>33</v>
      </c>
    </row>
    <row r="13" ht="15.75" customHeight="1">
      <c r="C13" s="12" t="s">
        <v>14</v>
      </c>
      <c r="D13" s="13"/>
      <c r="E13" s="14">
        <v>1.748001421E7</v>
      </c>
    </row>
    <row r="14" ht="15.75" customHeight="1">
      <c r="C14" s="16" t="s">
        <v>15</v>
      </c>
      <c r="D14" s="13"/>
      <c r="E14" s="17">
        <v>1.09480089E8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8953932.39</v>
      </c>
    </row>
    <row r="17" ht="15.75" customHeight="1">
      <c r="C17" s="12" t="s">
        <v>18</v>
      </c>
      <c r="D17" s="13"/>
      <c r="E17" s="14">
        <v>1183.45</v>
      </c>
    </row>
    <row r="18" ht="15.75" customHeight="1">
      <c r="C18" s="16" t="s">
        <v>19</v>
      </c>
      <c r="D18" s="13"/>
      <c r="E18" s="17">
        <v>8955115.84</v>
      </c>
    </row>
    <row r="19" ht="15.75" customHeight="1">
      <c r="C19" s="19" t="s">
        <v>20</v>
      </c>
      <c r="D19" s="20"/>
      <c r="E19" s="21">
        <v>1.1843520484E8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15"/>
      <c r="E21" s="13"/>
    </row>
    <row r="22" ht="15.75" customHeight="1">
      <c r="C22" s="16" t="s">
        <v>23</v>
      </c>
      <c r="D22" s="14" t="s">
        <v>33</v>
      </c>
      <c r="E22" s="13"/>
    </row>
    <row r="23" ht="15.75" customHeight="1">
      <c r="C23" s="16" t="s">
        <v>24</v>
      </c>
      <c r="D23" s="14" t="s">
        <v>33</v>
      </c>
      <c r="E23" s="13"/>
    </row>
    <row r="24" ht="15.75" customHeight="1">
      <c r="C24" s="16" t="s">
        <v>25</v>
      </c>
      <c r="D24" s="14" t="s">
        <v>33</v>
      </c>
      <c r="E24" s="13"/>
    </row>
    <row r="25" ht="15.75" customHeight="1">
      <c r="C25" s="16" t="s">
        <v>26</v>
      </c>
      <c r="D25" s="14" t="s">
        <v>33</v>
      </c>
      <c r="E25" s="13"/>
    </row>
    <row r="26" ht="15.75" customHeight="1">
      <c r="C26" s="16" t="s">
        <v>27</v>
      </c>
      <c r="D26" s="14" t="s">
        <v>33</v>
      </c>
      <c r="E26" s="13"/>
    </row>
    <row r="27" ht="15.75" customHeight="1">
      <c r="C27" s="16" t="s">
        <v>28</v>
      </c>
      <c r="D27" s="14">
        <v>9.1355E7</v>
      </c>
      <c r="E27" s="13"/>
    </row>
    <row r="28" ht="15.75" customHeight="1">
      <c r="C28" s="16" t="s">
        <v>29</v>
      </c>
      <c r="D28" s="14">
        <v>9.1355E7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271200.0</v>
      </c>
      <c r="E30" s="13"/>
    </row>
    <row r="31" ht="15.75" customHeight="1">
      <c r="C31" s="16" t="s">
        <v>32</v>
      </c>
      <c r="D31" s="14">
        <v>502000.0</v>
      </c>
      <c r="E31" s="13"/>
    </row>
    <row r="32" ht="15.75" customHeight="1">
      <c r="C32" s="16" t="s">
        <v>34</v>
      </c>
      <c r="D32" s="14">
        <v>133200.0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4">
        <v>906400.0</v>
      </c>
      <c r="E35" s="13"/>
    </row>
    <row r="36" ht="15.75" customHeight="1">
      <c r="C36" s="16" t="s">
        <v>38</v>
      </c>
      <c r="D36" s="17">
        <v>9.22614E7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4" t="s">
        <v>33</v>
      </c>
      <c r="E39" s="13"/>
    </row>
    <row r="40" ht="15.75" customHeight="1">
      <c r="C40" s="12" t="s">
        <v>42</v>
      </c>
      <c r="D40" s="14">
        <v>5680800.0</v>
      </c>
      <c r="E40" s="13"/>
    </row>
    <row r="41" ht="15.75" customHeight="1">
      <c r="C41" s="12" t="s">
        <v>43</v>
      </c>
      <c r="D41" s="14">
        <v>7207400.0</v>
      </c>
      <c r="E41" s="13"/>
    </row>
    <row r="42" ht="15.75" customHeight="1">
      <c r="C42" s="12" t="s">
        <v>44</v>
      </c>
      <c r="D42" s="14" t="s">
        <v>33</v>
      </c>
      <c r="E42" s="13"/>
    </row>
    <row r="43" ht="15.75" customHeight="1">
      <c r="C43" s="16" t="s">
        <v>45</v>
      </c>
      <c r="D43" s="14">
        <v>1.28882E7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4">
        <v>1338855.0</v>
      </c>
      <c r="E45" s="13"/>
    </row>
    <row r="46" ht="15.75" customHeight="1">
      <c r="C46" s="12" t="s">
        <v>48</v>
      </c>
      <c r="D46" s="14">
        <v>215000.0</v>
      </c>
      <c r="E46" s="13"/>
    </row>
    <row r="47" ht="15.75" customHeight="1">
      <c r="C47" s="12" t="s">
        <v>49</v>
      </c>
      <c r="D47" s="14">
        <v>206100.0</v>
      </c>
      <c r="E47" s="13"/>
    </row>
    <row r="48" ht="15.75" customHeight="1">
      <c r="C48" s="12" t="s">
        <v>50</v>
      </c>
      <c r="D48" s="14" t="s">
        <v>33</v>
      </c>
      <c r="E48" s="13"/>
    </row>
    <row r="49" ht="15.75" customHeight="1">
      <c r="C49" s="16" t="s">
        <v>51</v>
      </c>
      <c r="D49" s="14">
        <v>1759955.0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4" t="s">
        <v>33</v>
      </c>
      <c r="E51" s="13"/>
    </row>
    <row r="52" ht="15.75" customHeight="1">
      <c r="C52" s="12" t="s">
        <v>54</v>
      </c>
      <c r="D52" s="14">
        <v>647765.0</v>
      </c>
      <c r="E52" s="13"/>
    </row>
    <row r="53" ht="15.75" customHeight="1">
      <c r="C53" s="16" t="s">
        <v>51</v>
      </c>
      <c r="D53" s="14">
        <v>647765.0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858791.45</v>
      </c>
      <c r="E55" s="13"/>
    </row>
    <row r="56" ht="15.75" customHeight="1">
      <c r="C56" s="12" t="s">
        <v>57</v>
      </c>
      <c r="D56" s="14" t="s">
        <v>33</v>
      </c>
      <c r="E56" s="13"/>
    </row>
    <row r="57" ht="15.75" customHeight="1">
      <c r="C57" s="12" t="s">
        <v>58</v>
      </c>
      <c r="D57" s="14" t="s">
        <v>33</v>
      </c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4">
        <v>858791.45</v>
      </c>
      <c r="E59" s="13"/>
    </row>
    <row r="60" ht="15.75" customHeight="1">
      <c r="C60" s="16" t="s">
        <v>60</v>
      </c>
      <c r="D60" s="14">
        <v>1.615471145E7</v>
      </c>
      <c r="E60" s="13"/>
    </row>
    <row r="61" ht="15.75" customHeight="1">
      <c r="C61" s="19" t="s">
        <v>61</v>
      </c>
      <c r="D61" s="26">
        <v>1.0841611145E8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5"/>
      <c r="E63" s="13"/>
    </row>
    <row r="64" ht="15.75" customHeight="1">
      <c r="C64" s="16" t="s">
        <v>64</v>
      </c>
      <c r="D64" s="17">
        <v>0.0</v>
      </c>
      <c r="E64" s="25"/>
    </row>
    <row r="65" ht="15.75" customHeight="1">
      <c r="C65" s="19" t="s">
        <v>65</v>
      </c>
      <c r="D65" s="26">
        <v>1.001909339E7</v>
      </c>
      <c r="E65" s="27"/>
    </row>
    <row r="66" ht="15.75" customHeight="1">
      <c r="C66" s="29" t="s">
        <v>66</v>
      </c>
      <c r="D66" s="30">
        <v>1.313522348E7</v>
      </c>
      <c r="E66" s="31"/>
    </row>
    <row r="67" ht="15.75" customHeight="1">
      <c r="C67" s="16" t="s">
        <v>67</v>
      </c>
      <c r="D67" s="22"/>
      <c r="E67" s="22"/>
    </row>
    <row r="68" ht="15.75" customHeight="1">
      <c r="C68" s="16" t="s">
        <v>68</v>
      </c>
      <c r="D68" s="22">
        <v>0.0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1"/>
</worksheet>
</file>